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8c1ac8c50ebea3b6/文档/Duketown Tavern/Job Stuff/Portfolio/Professional Portfolio Materials/Portf voor website/"/>
    </mc:Choice>
  </mc:AlternateContent>
  <xr:revisionPtr revIDLastSave="12" documentId="8_{72E8301E-FA98-4A25-9B16-1905072BF813}" xr6:coauthVersionLast="47" xr6:coauthVersionMax="47" xr10:uidLastSave="{8151A9E2-BC61-440C-94AB-C6D864CF41BA}"/>
  <bookViews>
    <workbookView xWindow="-98" yWindow="-98" windowWidth="21795" windowHeight="12975" xr2:uid="{46B063AB-8A68-49B1-9B2A-877D3528F6C1}"/>
  </bookViews>
  <sheets>
    <sheet name="Outline" sheetId="2" r:id="rId1"/>
    <sheet name="Dialogu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1" l="1"/>
  <c r="D50" i="1"/>
  <c r="D49" i="1"/>
  <c r="D48" i="1"/>
  <c r="D47" i="1"/>
  <c r="D46" i="1"/>
  <c r="D45" i="1"/>
  <c r="D44" i="1"/>
  <c r="D42" i="1"/>
  <c r="D41" i="1"/>
  <c r="D40" i="1"/>
  <c r="D39" i="1"/>
  <c r="D38" i="1"/>
  <c r="D37" i="1"/>
  <c r="D36" i="1"/>
  <c r="D25" i="1"/>
  <c r="D24" i="1"/>
  <c r="D23" i="1"/>
  <c r="D22" i="1"/>
  <c r="D21" i="1"/>
  <c r="D20" i="1"/>
  <c r="D19" i="1"/>
  <c r="D18" i="1"/>
  <c r="D16" i="1"/>
  <c r="D15" i="1"/>
  <c r="D14" i="1"/>
  <c r="D13" i="1"/>
  <c r="D12" i="1"/>
  <c r="D11" i="1"/>
  <c r="D10" i="1"/>
  <c r="D9"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<sst xmlns="http://schemas.openxmlformats.org/spreadsheetml/2006/main" count="177" uniqueCount="134">
  <si>
    <t>Chapter</t>
  </si>
  <si>
    <t>Character</t>
  </si>
  <si>
    <t>Name</t>
  </si>
  <si>
    <t>Title</t>
  </si>
  <si>
    <t>abstract</t>
  </si>
  <si>
    <t>Dialogue</t>
  </si>
  <si>
    <t>Emoji</t>
  </si>
  <si>
    <t>CC</t>
  </si>
  <si>
    <t>Scene</t>
  </si>
  <si>
    <t>Notes</t>
  </si>
  <si>
    <t>This scene happens after taking down the boards from the windows and the door: the first construction point.</t>
  </si>
  <si>
    <t>Illustrations</t>
  </si>
  <si>
    <t>Illustration: Jake's introduction image.</t>
  </si>
  <si>
    <t>End of Chapter 1</t>
  </si>
  <si>
    <t>In Chapter 2:</t>
  </si>
  <si>
    <t xml:space="preserve">5. Jake is slowly building the court case to obtain co-ownership of the restaurant. </t>
  </si>
  <si>
    <t>Apprentice. Japanese, ambitious, intimidating.</t>
  </si>
  <si>
    <t>Delivery girl, races around Paris by delivery scooter.</t>
  </si>
  <si>
    <t>Outline</t>
  </si>
  <si>
    <t>Role in story</t>
  </si>
  <si>
    <t>Player-perspective character. New owner and manager of the restaurant.</t>
  </si>
  <si>
    <t>CG (20 seconds)</t>
  </si>
  <si>
    <t>So er… Who was that?</t>
  </si>
  <si>
    <t>Your hearing's still impaired by the intoxication.</t>
  </si>
  <si>
    <t>Ouch… I didn't make a good impression on him, did I?</t>
  </si>
  <si>
    <t>So what's his name? I need to repair the damage.</t>
  </si>
  <si>
    <t xml:space="preserve">You need to be a duo to participate. </t>
  </si>
  <si>
    <t>You're asking… ME? No one's ever survived that.</t>
  </si>
  <si>
    <t>I'll figure this out. Watch me.</t>
  </si>
  <si>
    <t>You'd be the last one I'd grind my coffee with.</t>
  </si>
  <si>
    <t>You want to breakthrough in the culinary world, right?</t>
  </si>
  <si>
    <t>"Super Chef'''s barista show could be it, you know.</t>
  </si>
  <si>
    <t>The winner gets to develop their very own coffee brand.</t>
  </si>
  <si>
    <t>Interesting.</t>
  </si>
  <si>
    <t>But participants need to be a duo, so…</t>
  </si>
  <si>
    <t>I get the coffee brand, if we win.</t>
  </si>
  <si>
    <t>Agreed.</t>
  </si>
  <si>
    <t>Setup</t>
  </si>
  <si>
    <t>Really? That's like, the perfect way to impress him. I'll win that show!</t>
  </si>
  <si>
    <t>Illustration</t>
  </si>
  <si>
    <t>Description/Notes</t>
  </si>
  <si>
    <t>I'll do it. But on two conditions.</t>
  </si>
  <si>
    <t>One: You do exactly as I say. No questions, no slacking.</t>
  </si>
  <si>
    <t>And unlike others, I'm working for it.</t>
  </si>
  <si>
    <t>If I don't get my date, I still get half the coffee brand.</t>
  </si>
  <si>
    <t>Partnering Up</t>
  </si>
  <si>
    <t>Cutting a Deal</t>
  </si>
  <si>
    <t>I can cut you in half, so you'll be a duo.</t>
  </si>
  <si>
    <t>How the riddle will work (see reference picture):
1. A cryptic text says there are 3 tickets hidden in 3 paintings of 3 sisters.
2. If the 3 tickets are placed over each other, coordinates are revealed that indicate the location of the treasure.</t>
  </si>
  <si>
    <t>I heard like the voice of an angel talking about eternal fame.</t>
  </si>
  <si>
    <t>They're doing a barista contest on TV soon, he said.</t>
  </si>
  <si>
    <t>I've got a brilliant idea. How about YOU become a duo with me!</t>
  </si>
  <si>
    <t>My coffee knowledge with your juggling skills. We'd easily win!</t>
  </si>
  <si>
    <t>Do I ever slack? And the other thing is…</t>
  </si>
  <si>
    <t>Reference image (AI)</t>
  </si>
  <si>
    <t>Emi</t>
  </si>
  <si>
    <t>Emi's 8-year-old smarty pants sister.</t>
  </si>
  <si>
    <t>Illustration: Emi's introduction image, showing Emi with the knives.</t>
  </si>
  <si>
    <t>Writing note: Emi announces the old man.
Story note: the old man is the antagonist restaurant owner, but the characters don't know that yet.)</t>
  </si>
  <si>
    <t>Illustration: Emi holding the chihuahua above a large cauldron of boiling soup. Emi is wearing a witch's hat, the kettle has a large woorden spoon in it, and the background shows shelves with potions. (Players will see this is not a reality.)</t>
  </si>
  <si>
    <t>Illustration of a Wanted poster with Emi as the criminal, waving her knives.</t>
  </si>
  <si>
    <t xml:space="preserve">6. Emi is interrogated by a police officer who is investigating an "attempted manslaughter case". </t>
  </si>
  <si>
    <t>Mike</t>
  </si>
  <si>
    <t>Works for the TV Shop "Super Chef". Grows to like Mike.</t>
  </si>
  <si>
    <t>Illustration: Mike's introduction image</t>
  </si>
  <si>
    <t>The next morning: Mike has a hangover, which annoys the ambitious and hard-working Emi. What a way to start the day.</t>
  </si>
  <si>
    <t>Mike returns from the museum and says none of the Sister paintings were there. But there was a room where they were taking all paintings off the wall. That might be the room where the Sister paintings were.</t>
  </si>
  <si>
    <t xml:space="preserve">Mike returns and his trip has been very fruitful. He's got a coffee canister, he talked himself into giving a DJ set show right at the Moulin Rouge, and he knows who the men in the picture are. </t>
  </si>
  <si>
    <t>Jess</t>
  </si>
  <si>
    <t xml:space="preserve">Jess arrives at the restaurant in Paris and meets Emi, the ambitious, intimidating, knife-loving apprentice.
</t>
  </si>
  <si>
    <t xml:space="preserve">Jess and Emi have just taken down the boards from the restaurant windows and door, when Mike arrives. He's the second apprentice, and he's late. Emi immediate dislikes him.
</t>
  </si>
  <si>
    <t>An elderly man walking a chihuahua passes by and inquires what is going on.  He's acting mysteriously and ominously warns Jess that there are skeletons in the closet and things will get dangerous sooner or later. The dog poops on the sidewalk in front of the restaurant, ominously.</t>
  </si>
  <si>
    <t>The coffee machine is working, and Jess sits down with Emi and Mike for coffee. She asks them what their strong points are. Emi says she's strong at everything while Mike shows himself completely without any ambition, even though he's in a prestigious Hotel School and Emi is not.</t>
  </si>
  <si>
    <t>Jess's ex-fiancé shows up! How dare he, after what he did to her?! And he claims half of the ownership of the restaurant, since it was begotten through a wedding gift for them both. They fight, and the ex-fiancé leaves, but says he will not give up.</t>
  </si>
  <si>
    <t>The old man with the chihuahua passes by again. He is amazed by the fast progress. Jesss offers him a coffee on the house. The man takes it, and asks if disaster has struck yet. Jess wonders if he knows something about the building. The man also says his own restaurant's coffee is way better, and the whole world will know because he intends to participate in and WIN the Coffee show of "Super Chef"!</t>
  </si>
  <si>
    <t>Jake stops by and mentions that he and Edie, Jess's ex-best friend, who's a lawyer by profession, have looked at the case carefully. Jake wants half of the ownership of the restaurant, Jess won't win if they take it to court. Jess sends Jake away, but she's deeply troubled. Is this what the old man meant by disaster and trouble coming?</t>
  </si>
  <si>
    <t>The next day, Jess wants Emi to go and check out the museum, but she refuses. She hates paintings, she loves being a chef, or training to become one, and each minute doing something else is wasted time.</t>
  </si>
  <si>
    <t>Mike appears, late as usual, but instead of giving him trouble, Jess asks him to check out the museum, which he gladly does. Especially because Emi is cleaning her nails with a very large kitchen knife right under his nose, looking at him angrily.</t>
  </si>
  <si>
    <t>The man with the chihuahua passes by again, asking how the preparations for the show are going.  He says Emi, Mike, and Jess will never win against him. The chihuahua walks into the restaurant and snoops around. Jess doesn't see it, because she's showing the old photos of the Moulin Rouge to the man, who reacts in a weird way. He clearly knows more than he's telling. Emi kicks the chihuahua out, threatening to turn him into chihuahua-soup if it happens again.</t>
  </si>
  <si>
    <t>Jess discovers the coffee machine is out of order, and one of the canisters that Emi is supposed to juggle with during the show is missing. She suspects the elderly man with his dog is behind this. Jess immediately places an order for a new coffee machine.</t>
  </si>
  <si>
    <t>Jess has a brilliant idea. She tells Mike to go to the Moulin Rouge to talk to the bar owner there and borrow a coffee canister for Emi to juggle with during the TV show broadcasting. And, while Mike's there, to show the photos from Jess's aunt, to see if anyone recognizes the two men in the photos.</t>
  </si>
  <si>
    <t>Jake decides to stop by and rub salt into Jess's wounds. This time he is scared away by Emi, who stands up for Jess, waving around a knife or two. Jake says he'll go to the police to accuse Emi of attempted manslaughter.</t>
  </si>
  <si>
    <t>Emi is afraid Jake will ruin her career. Jess offers her friendship and consolation. She knows Jake, he won't really go to the police. This time, Jess makes coffee for Emi instead of the other way around.</t>
  </si>
  <si>
    <t>Emi and Mike are at the TV studio today, for the broadcasting of the show. Mike video calls, and Jess notices a painting in the studio. It's the First Sister, from the riddle. She orders Mike to find a way to check the painting, maybe pry open the back side, for there must be some kind of ticket hidden in the painting.</t>
  </si>
  <si>
    <t>Jess watches the show on the large TV in the restaurant. Emi and Mike win the Barista Show on "Super Chef", earning a place in the finale!</t>
  </si>
  <si>
    <t>Mike and Emi bring home the trophy. Mike gives Jess the ticket. It's true: this is a part of the treasure map! But just as they are celebrating, Jake shows up, and sees and hears everything…. He enters the race for the treasure, too!</t>
  </si>
  <si>
    <t>1. Jess focuses on business to make more money to buy the Sister painting.</t>
  </si>
  <si>
    <t>4. Jess meets the guy who handles the art auction. He's super charming and handsome, and has cooking as a hobby. Will Jess fall for him?</t>
  </si>
  <si>
    <t>Misa</t>
  </si>
  <si>
    <t>Emi's little sister, Misa, is coming to help. She's an 8-year-old smarty pants.</t>
  </si>
  <si>
    <t>Illustration: Misa's introduction image.</t>
  </si>
  <si>
    <t>Jess sets Emi (with Misa) and Mike to work, and studies the documents she found. There's also a riddle, which is the start of some sort of treasure hunt. But Jess can't understand how the treasure hunt works.</t>
  </si>
  <si>
    <t>Misa is trying to do homework. There's a math assignment involving the calculation of the price of three different paintings, each with a woman, who are sisters, by some painter named D'Essein. Who cares? Jess doesn't think much of it, because she's distracted by a visitor. It's Jake, her ex-fiancé!</t>
  </si>
  <si>
    <t>Eureka: Thanks to what young Misa said, Jess resolves the riddle. "Three Sisters" must refer to the three paintings Misa talked about. What if the treasure involves money? What if she could use it to strike a deal with Jake, make him go away?</t>
  </si>
  <si>
    <t>Illustration of Misa's homework assignment with the Three Sisters paintings.</t>
  </si>
  <si>
    <t xml:space="preserve">Jess and Misa prepare to watch the Barista TV Show together. [A cute intermezzo in a packed story, the silence before the storm of the finale.]
</t>
  </si>
  <si>
    <t>Illustration of Jess and Misa with popcorn in front of the TV.</t>
  </si>
  <si>
    <t>Mr. Delatour</t>
  </si>
  <si>
    <t>Mr. Delatour's introduction image.</t>
  </si>
  <si>
    <t>One man in the picture is someone Jess never heard of. The other, however, is someone she knows! It's the elderly man with the chihuahua, in his younger days!  His name is Mr. Delatour. What does this discovery mean?</t>
  </si>
  <si>
    <t>Jess knows that Mr. Delatour won't come in today, since he's also at the broadcasting for the Barista Show. He has something to do with his aunt and with the restaurant. But what?</t>
  </si>
  <si>
    <t>2. Mr. Delatour, who wants revenge for losing the contest, finds out about the treasure and vows to find it before Jess does.</t>
  </si>
  <si>
    <t>Apprentice. Lazy, slacking, spoiled student of a Hotel School in Paris. Likes Enzo.</t>
  </si>
  <si>
    <t>Enzo</t>
  </si>
  <si>
    <t>The first customer arrives, Enzo. He works for a TV agency and is looking for people to participate in a coffee barista contest for "Super Chef", a highly popular cooking show on TV. Emi wants to join, but there is a problem: it's duos, and Jess isn't good at coffee.
The visitor sees Mike sleeping, and drewling, and remarks Mike wouldn't be suitable for the show.</t>
  </si>
  <si>
    <t>Illustration: Enzo's introduction image.
Illustration of Mike sleeping on a couch or sitting at a table with his head resting on the table. He's drewling in his sleep.</t>
  </si>
  <si>
    <t>Mike wakes up, and asks who that handsome visitor was just now. He feels ashamed for making such a bad first impression. He wants to participate in the TV show to impress Enzo, but Emi refuses to be his partner.</t>
  </si>
  <si>
    <t>Illustration: a fantasy image of Mike winning the show and Enzo adoring him.</t>
  </si>
  <si>
    <t>Mike tries to convince Emi to be his partner in the Barista content on TV, in "Super Chef", by telling her this is a huge opportunity to breakthrough in the culinary world. Emi agrees, but Mike must do as she tells him, no questions,and  no slacking. Mike says he'll do anything for Enzo.</t>
  </si>
  <si>
    <t>Enzo, the TV show guy, comes over to tell that the broadcasting (live) for the Barista Show of "Super Chef" is the day after tomorrow. Jess mentions Mike seems to really like Enzo. Enzo says he can't use another groupie chasing after him. Jess understands that Mike will have to do a serious effort to get Enzo's attention.</t>
  </si>
  <si>
    <t>Illustration: Handsome Enzo, surrounded by fans adoring him. The fans are both females and males.</t>
  </si>
  <si>
    <t>Illustration of Emi and Mike receiving the trophy from the hands of Enzo.</t>
  </si>
  <si>
    <t xml:space="preserve">3. Mike asks Enzo out on a date. This makes Emi jealous. </t>
  </si>
  <si>
    <t>Camille</t>
  </si>
  <si>
    <t xml:space="preserve">The new coffee machine is delivered by a delivery girl named Camille, an 18-year old student who is hyperactive and loud. She delivers by scooter and breaks all the traffic rules. </t>
  </si>
  <si>
    <t>Illustration of Camille riding wildly through Paris on her delivery scooter.</t>
  </si>
  <si>
    <t>Camille drops by with a special delivery package. But Jess didn't order anything! The sender is unknown. In the package is the catalogue for an art auction. Some very exquisite old paintings are being sold, and one of them is a Sister painting! The auction isn't until later, but Jess knows she must find a way to make more money fast, if she wants a chance to buy the Sister painting.</t>
  </si>
  <si>
    <t>Elderly man, ex-lover of Jess's French late Aunt Moreau.</t>
  </si>
  <si>
    <t>The following is narrated with still images and Jess speaking: a narration of recent events. 
Image 1: It's Jess's wedding. Everyone is present, except Aunt Moreau, who has recently passed away: a black-and-white photo sits at her place on the table.
Image 2: The groom, Jake, is supposed to be present, but… he's cheating with Jess's best friend, Edie, in the bridal suite. 
Image 3: The wedding's off, but Jess got the wedding gifts anyway. Among them is an envelope from late Aunt Moreau
Image 4: Jess is opening the envelope which reveals... a restaurant in Paris. 
Image 5: Jess getting of the train in Paris.</t>
  </si>
  <si>
    <t>Draft of Jess's narrating tekst:
Image 1: It was my wedding day. Everyone was there, except my aunt Moreau, sadly.
Image 2: Even more sadly, the wedding got cancelled, because my fiancé decided to taste forbidden fruit.
Image 3: I avenged myself by claiming all of the wedding gifts. Late Aunt Moreau's gift was by far the most special.
Image 4: My late aunt gave me a restaurant... in Paris. The perfect escape - at least, I thought so.
Image 5: I left crying, but I arrived smiling. Hello, new life. Hello, Paris.</t>
  </si>
  <si>
    <t xml:space="preserve">Jess realizes she's supposed to be the manager here, and understands things will go very wrong if she doesn't control her apprentices. She speaks to Emi and Mike and demands a professional attitude towards the work, and towards each other. They must comply, as the late aunt Moreau, who hired them both, would have wanted that.
</t>
  </si>
  <si>
    <t xml:space="preserve">Jess reflects on her first day in Paris, while Emi goes home and Mike hops into the nightlife. What did the old man mean by "things will get dangerous"?  And how is she going to figure out the real reason why Aunt Moreau gave her this restaurant? Jess is determined to discover the truth.
</t>
  </si>
  <si>
    <t>While fixing up the restaurant, Jess finds a small safe with documents in it that connect her aunt Moreau to the Moulin Rouge. Her aunt seems to have had a wild life in Paris, as there are old photos of her and two different male love interests. She hides it. Her ex-fiancé, Jake,  must not find out about this!</t>
  </si>
  <si>
    <t>llustration: close-up of Jess's hands holding an old photo. We see the photo: It's Aunt Moreau in feather costume flanked by two handsome young men. One of the men is a younger version of the old man.</t>
  </si>
  <si>
    <t>Illustration: A Moulin Rouge ticket for a non-existent show, of which there are three, each having a part of a set of coordinates, marking the location of Aunt Moreau's treasure, somewhere in Paris.</t>
  </si>
  <si>
    <t>I'm getting to it. Say, Emi…</t>
  </si>
  <si>
    <t xml:space="preserve">The illustration is in a thought balloon pointing at Emi's head.
Emi is  in front of the outside window of a coffee bar, her arms crossed, looking firmly. On the window is a huge coffee logo, modelled after a pirate's jolly roger: the skull is replaced by a cup of hot coffee, and the bones are replaced with two large crossed knives. </t>
  </si>
  <si>
    <t>Mike stops sleeping with his head on a table and walks to the bar. Jess is behind the bar. Emi is in front of the bar sharpening her two knives by rubbing them to each other.</t>
  </si>
  <si>
    <t>You've got only one day to register, Mike.</t>
  </si>
  <si>
    <t>Mike, Emi and Jess are in front of the restaurant.</t>
  </si>
  <si>
    <t>Mike, any luck becoming a duo to enter the Barista Show?</t>
  </si>
  <si>
    <t>That was Enzo, Mike. He works for TV, for "Super Chef".</t>
  </si>
  <si>
    <t>Mike and Enzo, looking into each other's eyes, romantically. Mike is wearing a gold Barista medal A huge golden Barista Show trophy is towering over them. The lighting is romantic. The edges of the image are misty. The image is in a thought balloon pointing at Mike's head.</t>
  </si>
  <si>
    <t>Only if you help me get a date with Enzo.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</si>
</sst>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Aptos Narrow"/>
      <family val="2"/>
      <scheme val="minor"/>
    </font>
    <font>
      <b/>
      <sz val="11"/>
      <color theme="1"/>
      <name val="Aptos Narrow"/>
      <family val="2"/>
      <scheme val="minor"/>
    </font>
    <font>
      <b/>
      <sz val="11"/>
      <color theme="0"/>
      <name val="Arial"/>
      <family val="2"/>
    </font>
    <font>
      <sz val="11"/>
      <color theme="1"/>
      <name val="Arial"/>
      <family val="2"/>
    </font>
    <font>
      <sz val="11"/>
      <color theme="1"/>
      <name val="Arial Regular"/>
    </font>
    <font>
      <b/>
      <sz val="11"/>
      <color theme="1"/>
      <name val="Arial"/>
      <family val="2"/>
    </font>
    <font>
      <b/>
      <sz val="11"/>
      <color theme="0"/>
      <name val="Arial Regular"/>
    </font>
    <font>
      <i/>
      <sz val="11"/>
      <color theme="1"/>
      <name val="Arial"/>
      <family val="2"/>
    </font>
    <font>
      <b/>
      <sz val="10"/>
      <color rgb="FFFFFFFF"/>
      <name val="Aptos Narrow"/>
      <charset val="134"/>
      <scheme val="minor"/>
    </font>
    <font>
      <sz val="11"/>
      <color rgb="FF000000"/>
      <name val="PingFang SC"/>
      <charset val="134"/>
    </font>
    <font>
      <b/>
      <sz val="10"/>
      <color theme="1"/>
      <name val="Aptos Narrow"/>
      <family val="2"/>
      <scheme val="minor"/>
    </font>
    <font>
      <b/>
      <sz val="10"/>
      <color rgb="FFFFFFFF"/>
      <name val="Aptos Narrow"/>
      <family val="2"/>
      <scheme val="minor"/>
    </font>
    <font>
      <sz val="11"/>
      <color theme="0"/>
      <name val="Aptos Narrow"/>
      <family val="2"/>
      <scheme val="minor"/>
    </font>
    <font>
      <b/>
      <i/>
      <sz val="10"/>
      <color theme="1"/>
      <name val="Aptos Narrow"/>
      <family val="2"/>
      <scheme val="minor"/>
    </font>
    <font>
      <sz val="12"/>
      <color theme="1"/>
      <name val="Aptos Narrow"/>
      <family val="2"/>
      <scheme val="minor"/>
    </font>
    <font>
      <b/>
      <sz val="12"/>
      <color rgb="FFFFFFFF"/>
      <name val="Aptos Narrow"/>
      <family val="2"/>
      <scheme val="minor"/>
    </font>
    <font>
      <b/>
      <sz val="12"/>
      <color theme="1"/>
      <name val="Aptos Narrow"/>
      <family val="2"/>
      <scheme val="minor"/>
    </font>
    <font>
      <sz val="12"/>
      <color rgb="FF000000"/>
      <name val="Aptos Narrow"/>
      <family val="2"/>
      <scheme val="minor"/>
    </font>
    <font>
      <b/>
      <i/>
      <sz val="11"/>
      <color theme="1"/>
      <name val="Arial"/>
      <family val="2"/>
    </font>
    <font>
      <i/>
      <sz val="11"/>
      <color theme="1"/>
      <name val="Arial Regular"/>
    </font>
    <font>
      <b/>
      <sz val="16"/>
      <color theme="1"/>
      <name val="Aptos Narrow"/>
      <family val="2"/>
      <scheme val="minor"/>
    </font>
    <font>
      <sz val="16"/>
      <color theme="1"/>
      <name val="Aptos Narrow"/>
      <family val="2"/>
      <scheme val="minor"/>
    </font>
  </fonts>
  <fills count="7">
    <fill>
      <patternFill patternType="none"/>
    </fill>
    <fill>
      <patternFill patternType="gray125"/>
    </fill>
    <fill>
      <patternFill patternType="solid">
        <fgColor rgb="FF4472C6"/>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49998474074526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2">
    <xf numFmtId="0" fontId="0" fillId="0" borderId="0" xfId="0"/>
    <xf numFmtId="0" fontId="3" fillId="0" borderId="1" xfId="0" applyFont="1" applyBorder="1" applyAlignment="1">
      <alignment horizontal="left" vertical="center" wrapText="1"/>
    </xf>
    <xf numFmtId="0" fontId="4" fillId="0" borderId="0" xfId="0" applyFont="1" applyAlignment="1">
      <alignment horizontal="left"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wrapText="1"/>
    </xf>
    <xf numFmtId="0" fontId="5" fillId="0" borderId="1" xfId="0" applyFont="1" applyBorder="1" applyAlignment="1">
      <alignment horizontal="center" vertical="center" wrapText="1"/>
    </xf>
    <xf numFmtId="0" fontId="0" fillId="0" borderId="0" xfId="0" applyAlignment="1">
      <alignment wrapText="1"/>
    </xf>
    <xf numFmtId="0" fontId="5" fillId="0" borderId="2" xfId="0" applyFont="1" applyBorder="1" applyAlignment="1">
      <alignment horizontal="center"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wrapText="1"/>
    </xf>
    <xf numFmtId="0" fontId="1" fillId="0" borderId="0" xfId="0" applyFont="1" applyAlignment="1">
      <alignment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0" borderId="0" xfId="0" applyFont="1" applyAlignment="1">
      <alignment vertical="center" wrapText="1"/>
    </xf>
    <xf numFmtId="0" fontId="9" fillId="0" borderId="1" xfId="0" applyFont="1" applyBorder="1" applyAlignment="1">
      <alignment vertical="center" wrapText="1"/>
    </xf>
    <xf numFmtId="0" fontId="0" fillId="0" borderId="0" xfId="0" applyAlignment="1">
      <alignment horizontal="center" vertical="center" wrapText="1"/>
    </xf>
    <xf numFmtId="0" fontId="0" fillId="0" borderId="0" xfId="0" applyAlignment="1">
      <alignment vertical="center"/>
    </xf>
    <xf numFmtId="0" fontId="10" fillId="0" borderId="0" xfId="0" applyFont="1" applyAlignment="1">
      <alignment horizontal="center" vertical="center" wrapText="1"/>
    </xf>
    <xf numFmtId="0" fontId="11" fillId="2" borderId="1" xfId="0" applyFont="1" applyFill="1" applyBorder="1" applyAlignment="1">
      <alignment horizontal="center" vertical="center" wrapText="1"/>
    </xf>
    <xf numFmtId="0" fontId="14" fillId="0" borderId="0" xfId="0" applyFont="1" applyAlignment="1">
      <alignment wrapText="1"/>
    </xf>
    <xf numFmtId="0" fontId="15" fillId="2" borderId="1" xfId="0" applyFont="1" applyFill="1" applyBorder="1" applyAlignment="1">
      <alignment horizontal="center" vertical="center" wrapText="1"/>
    </xf>
    <xf numFmtId="0" fontId="14" fillId="3" borderId="0" xfId="0" applyFont="1" applyFill="1" applyAlignment="1">
      <alignment wrapText="1"/>
    </xf>
    <xf numFmtId="0" fontId="14" fillId="4" borderId="0" xfId="0" applyFont="1" applyFill="1" applyAlignment="1">
      <alignment wrapText="1"/>
    </xf>
    <xf numFmtId="0" fontId="16" fillId="5" borderId="1" xfId="0" applyFont="1" applyFill="1" applyBorder="1" applyAlignment="1">
      <alignment horizontal="center" vertical="center" wrapText="1"/>
    </xf>
    <xf numFmtId="0" fontId="1" fillId="0" borderId="0" xfId="0" applyFont="1" applyAlignment="1">
      <alignment horizontal="center" vertical="center" wrapText="1"/>
    </xf>
    <xf numFmtId="0" fontId="16" fillId="0" borderId="0" xfId="0" applyFont="1" applyAlignment="1">
      <alignment wrapText="1"/>
    </xf>
    <xf numFmtId="0" fontId="13" fillId="0" borderId="0" xfId="0" applyFont="1" applyAlignment="1">
      <alignment horizontal="center" vertical="center" wrapText="1"/>
    </xf>
    <xf numFmtId="0" fontId="17" fillId="3" borderId="1" xfId="0" applyFont="1" applyFill="1" applyBorder="1" applyAlignment="1">
      <alignment vertical="center" wrapText="1"/>
    </xf>
    <xf numFmtId="0" fontId="17" fillId="4" borderId="1" xfId="0" applyFont="1" applyFill="1" applyBorder="1" applyAlignment="1">
      <alignment vertical="center" wrapText="1"/>
    </xf>
    <xf numFmtId="0" fontId="14" fillId="3" borderId="0" xfId="0" applyFont="1" applyFill="1" applyAlignment="1">
      <alignment vertical="center" wrapText="1"/>
    </xf>
    <xf numFmtId="0" fontId="7" fillId="0" borderId="2" xfId="0" applyFont="1" applyBorder="1" applyAlignment="1">
      <alignment horizontal="left" vertical="center" wrapText="1"/>
    </xf>
    <xf numFmtId="0" fontId="18" fillId="0" borderId="2" xfId="0" applyFont="1" applyBorder="1" applyAlignment="1">
      <alignment horizontal="center" vertical="center" wrapText="1"/>
    </xf>
    <xf numFmtId="0" fontId="19" fillId="0" borderId="2" xfId="0" applyFont="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0" fontId="20" fillId="0" borderId="0" xfId="0" applyFont="1" applyAlignment="1">
      <alignment horizontal="center" vertical="center"/>
    </xf>
    <xf numFmtId="0" fontId="21" fillId="0" borderId="0" xfId="0" applyFont="1" applyAlignment="1">
      <alignment vertical="center"/>
    </xf>
    <xf numFmtId="0" fontId="12" fillId="6" borderId="0" xfId="0" applyFont="1" applyFill="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3038475</xdr:colOff>
      <xdr:row>22</xdr:row>
      <xdr:rowOff>285750</xdr:rowOff>
    </xdr:from>
    <xdr:to>
      <xdr:col>9</xdr:col>
      <xdr:colOff>166749</xdr:colOff>
      <xdr:row>27</xdr:row>
      <xdr:rowOff>19081</xdr:rowOff>
    </xdr:to>
    <xdr:pic>
      <xdr:nvPicPr>
        <xdr:cNvPr id="2" name="Afbeelding 1">
          <a:extLst>
            <a:ext uri="{FF2B5EF4-FFF2-40B4-BE49-F238E27FC236}">
              <a16:creationId xmlns:a16="http://schemas.microsoft.com/office/drawing/2014/main" id="{42D62A71-791D-82D8-7EE7-9FF34E2A8C81}"/>
            </a:ext>
          </a:extLst>
        </xdr:cNvPr>
        <xdr:cNvPicPr>
          <a:picLocks noChangeAspect="1"/>
        </xdr:cNvPicPr>
      </xdr:nvPicPr>
      <xdr:blipFill>
        <a:blip xmlns:r="http://schemas.openxmlformats.org/officeDocument/2006/relationships" r:embed="rId1"/>
        <a:stretch>
          <a:fillRect/>
        </a:stretch>
      </xdr:blipFill>
      <xdr:spPr>
        <a:xfrm>
          <a:off x="11710988" y="16287750"/>
          <a:ext cx="8472549" cy="421960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912C9-07CD-4A3D-9546-C0294C776038}">
  <dimension ref="A1:F55"/>
  <sheetViews>
    <sheetView tabSelected="1" workbookViewId="0">
      <selection activeCell="D4" sqref="D4"/>
    </sheetView>
  </sheetViews>
  <sheetFormatPr defaultColWidth="29" defaultRowHeight="15.75"/>
  <cols>
    <col min="1" max="1" width="6.73046875" style="19" customWidth="1"/>
    <col min="2" max="2" width="13.73046875" style="18" customWidth="1"/>
    <col min="3" max="3" width="59.1328125" style="22" customWidth="1"/>
    <col min="4" max="4" width="41.796875" style="8" customWidth="1"/>
    <col min="5" max="5" width="42.796875" customWidth="1"/>
  </cols>
  <sheetData>
    <row r="1" spans="1:6">
      <c r="B1" s="27" t="s">
        <v>2</v>
      </c>
      <c r="C1" s="28" t="s">
        <v>19</v>
      </c>
    </row>
    <row r="2" spans="1:6" ht="31.5">
      <c r="A2" s="19">
        <v>1</v>
      </c>
      <c r="B2" s="27" t="s">
        <v>68</v>
      </c>
      <c r="C2" s="22" t="s">
        <v>20</v>
      </c>
    </row>
    <row r="3" spans="1:6">
      <c r="A3" s="19">
        <v>2</v>
      </c>
      <c r="B3" s="27" t="s">
        <v>55</v>
      </c>
      <c r="C3" s="22" t="s">
        <v>16</v>
      </c>
      <c r="D3" s="13"/>
    </row>
    <row r="4" spans="1:6" ht="30.75" customHeight="1">
      <c r="A4" s="19">
        <v>3</v>
      </c>
      <c r="B4" s="27" t="s">
        <v>62</v>
      </c>
      <c r="C4" s="22" t="s">
        <v>102</v>
      </c>
    </row>
    <row r="5" spans="1:6">
      <c r="A5" s="19">
        <v>4</v>
      </c>
      <c r="B5" s="27" t="s">
        <v>88</v>
      </c>
      <c r="C5" s="22" t="s">
        <v>56</v>
      </c>
    </row>
    <row r="6" spans="1:6">
      <c r="A6" s="19">
        <v>5</v>
      </c>
      <c r="B6" s="27" t="s">
        <v>97</v>
      </c>
      <c r="C6" s="22" t="s">
        <v>117</v>
      </c>
    </row>
    <row r="7" spans="1:6">
      <c r="A7" s="19">
        <v>6</v>
      </c>
      <c r="B7" s="27" t="s">
        <v>103</v>
      </c>
      <c r="C7" s="22" t="s">
        <v>63</v>
      </c>
    </row>
    <row r="8" spans="1:6">
      <c r="A8" s="19">
        <v>7</v>
      </c>
      <c r="B8" s="27" t="s">
        <v>113</v>
      </c>
      <c r="C8" s="22" t="s">
        <v>17</v>
      </c>
    </row>
    <row r="10" spans="1:6" s="3" customFormat="1">
      <c r="A10" s="14" t="s">
        <v>0</v>
      </c>
      <c r="B10" s="15" t="s">
        <v>8</v>
      </c>
      <c r="C10" s="23" t="s">
        <v>18</v>
      </c>
      <c r="D10" s="21" t="s">
        <v>11</v>
      </c>
      <c r="E10" s="21" t="s">
        <v>9</v>
      </c>
      <c r="F10" s="15"/>
    </row>
    <row r="11" spans="1:6" s="3" customFormat="1" ht="189">
      <c r="A11" s="39"/>
      <c r="B11" s="20" t="s">
        <v>21</v>
      </c>
      <c r="C11" s="26" t="s">
        <v>118</v>
      </c>
      <c r="E11" s="29" t="s">
        <v>119</v>
      </c>
      <c r="F11" s="20"/>
    </row>
    <row r="12" spans="1:6" ht="47.25">
      <c r="A12" s="40">
        <v>1</v>
      </c>
      <c r="B12" s="18">
        <v>1</v>
      </c>
      <c r="C12" s="30" t="s">
        <v>69</v>
      </c>
      <c r="D12" s="8" t="s">
        <v>57</v>
      </c>
      <c r="E12" s="8"/>
      <c r="F12" s="13"/>
    </row>
    <row r="13" spans="1:6" ht="63">
      <c r="A13" s="40">
        <v>1</v>
      </c>
      <c r="B13" s="18">
        <v>2</v>
      </c>
      <c r="C13" s="30" t="s">
        <v>70</v>
      </c>
      <c r="D13" s="8" t="s">
        <v>64</v>
      </c>
      <c r="E13" s="8" t="s">
        <v>10</v>
      </c>
    </row>
    <row r="14" spans="1:6" ht="110.25">
      <c r="A14" s="40">
        <v>1</v>
      </c>
      <c r="B14" s="18">
        <v>3</v>
      </c>
      <c r="C14" s="30" t="s">
        <v>120</v>
      </c>
      <c r="E14" s="8"/>
    </row>
    <row r="15" spans="1:6" ht="78.75">
      <c r="A15" s="40">
        <v>1</v>
      </c>
      <c r="B15" s="18">
        <v>4</v>
      </c>
      <c r="C15" s="24" t="s">
        <v>71</v>
      </c>
      <c r="D15" s="16" t="s">
        <v>98</v>
      </c>
      <c r="E15" s="17"/>
      <c r="F15" s="8"/>
    </row>
    <row r="16" spans="1:6" ht="78.75">
      <c r="A16" s="40">
        <v>1</v>
      </c>
      <c r="B16" s="18">
        <v>5</v>
      </c>
      <c r="C16" s="24" t="s">
        <v>72</v>
      </c>
      <c r="E16" s="8" t="s">
        <v>58</v>
      </c>
    </row>
    <row r="17" spans="1:6" ht="94.5">
      <c r="A17" s="40">
        <v>1</v>
      </c>
      <c r="B17" s="18">
        <v>6</v>
      </c>
      <c r="C17" s="24" t="s">
        <v>121</v>
      </c>
      <c r="E17" s="8"/>
    </row>
    <row r="18" spans="1:6" ht="31.5">
      <c r="A18" s="40">
        <v>2</v>
      </c>
      <c r="B18" s="18">
        <v>1</v>
      </c>
      <c r="C18" s="31" t="s">
        <v>65</v>
      </c>
    </row>
    <row r="19" spans="1:6" ht="63">
      <c r="A19" s="40">
        <v>2</v>
      </c>
      <c r="B19" s="18">
        <v>2</v>
      </c>
      <c r="C19" s="31" t="s">
        <v>73</v>
      </c>
      <c r="D19" s="8" t="s">
        <v>12</v>
      </c>
      <c r="E19" s="8"/>
      <c r="F19" s="17"/>
    </row>
    <row r="20" spans="1:6" ht="142.5" customHeight="1">
      <c r="A20" s="40">
        <v>2</v>
      </c>
      <c r="B20" s="18">
        <v>3</v>
      </c>
      <c r="C20" s="31" t="s">
        <v>104</v>
      </c>
      <c r="D20" s="17" t="s">
        <v>105</v>
      </c>
    </row>
    <row r="21" spans="1:6" ht="63">
      <c r="A21" s="40">
        <v>2</v>
      </c>
      <c r="B21" s="18">
        <v>4</v>
      </c>
      <c r="C21" s="31" t="s">
        <v>106</v>
      </c>
      <c r="D21" s="8" t="s">
        <v>107</v>
      </c>
    </row>
    <row r="22" spans="1:6" ht="110.25">
      <c r="A22" s="40">
        <v>2</v>
      </c>
      <c r="B22" s="18">
        <v>5</v>
      </c>
      <c r="C22" s="31" t="s">
        <v>74</v>
      </c>
      <c r="E22" s="8"/>
    </row>
    <row r="23" spans="1:6" ht="78.75">
      <c r="A23" s="40">
        <v>2</v>
      </c>
      <c r="B23" s="18">
        <v>6</v>
      </c>
      <c r="C23" s="31" t="s">
        <v>122</v>
      </c>
      <c r="D23" s="8" t="s">
        <v>123</v>
      </c>
      <c r="E23" s="8"/>
    </row>
    <row r="24" spans="1:6" ht="31.5">
      <c r="A24" s="40">
        <v>3</v>
      </c>
      <c r="B24" s="18">
        <v>1</v>
      </c>
      <c r="C24" s="30" t="s">
        <v>89</v>
      </c>
      <c r="D24" s="8" t="s">
        <v>90</v>
      </c>
      <c r="E24" s="8"/>
    </row>
    <row r="25" spans="1:6" ht="85.5">
      <c r="A25" s="40">
        <v>3</v>
      </c>
      <c r="B25" s="18">
        <v>2</v>
      </c>
      <c r="C25" s="32" t="s">
        <v>91</v>
      </c>
      <c r="D25" s="8" t="s">
        <v>124</v>
      </c>
      <c r="E25" s="8" t="s">
        <v>48</v>
      </c>
      <c r="F25" s="8"/>
    </row>
    <row r="26" spans="1:6" ht="78.75">
      <c r="A26" s="40">
        <v>3</v>
      </c>
      <c r="B26" s="18">
        <v>3</v>
      </c>
      <c r="C26" s="24" t="s">
        <v>108</v>
      </c>
    </row>
    <row r="27" spans="1:6" ht="78.75">
      <c r="A27" s="40">
        <v>3</v>
      </c>
      <c r="B27" s="18">
        <v>4</v>
      </c>
      <c r="C27" s="24" t="s">
        <v>92</v>
      </c>
      <c r="E27" s="8"/>
    </row>
    <row r="28" spans="1:6" ht="94.5">
      <c r="A28" s="40">
        <v>3</v>
      </c>
      <c r="B28" s="18">
        <v>5</v>
      </c>
      <c r="C28" s="32" t="s">
        <v>75</v>
      </c>
      <c r="E28" s="8"/>
    </row>
    <row r="29" spans="1:6" ht="63">
      <c r="A29" s="40">
        <v>3</v>
      </c>
      <c r="B29" s="18">
        <v>6</v>
      </c>
      <c r="C29" s="32" t="s">
        <v>93</v>
      </c>
      <c r="D29" s="8" t="s">
        <v>94</v>
      </c>
      <c r="E29" s="8"/>
    </row>
    <row r="30" spans="1:6" ht="63">
      <c r="A30" s="40">
        <v>4</v>
      </c>
      <c r="B30" s="18">
        <v>1</v>
      </c>
      <c r="C30" s="25" t="s">
        <v>76</v>
      </c>
    </row>
    <row r="31" spans="1:6" ht="63">
      <c r="A31" s="40">
        <v>4</v>
      </c>
      <c r="B31" s="18">
        <v>2</v>
      </c>
      <c r="C31" s="25" t="s">
        <v>77</v>
      </c>
    </row>
    <row r="32" spans="1:6" ht="78.75">
      <c r="A32" s="40">
        <v>4</v>
      </c>
      <c r="B32" s="18">
        <v>3</v>
      </c>
      <c r="C32" s="25" t="s">
        <v>109</v>
      </c>
      <c r="D32" s="8" t="s">
        <v>110</v>
      </c>
    </row>
    <row r="33" spans="1:4" ht="126">
      <c r="A33" s="40">
        <v>4</v>
      </c>
      <c r="B33" s="18">
        <v>4</v>
      </c>
      <c r="C33" s="25" t="s">
        <v>78</v>
      </c>
      <c r="D33" s="8" t="s">
        <v>59</v>
      </c>
    </row>
    <row r="34" spans="1:4" ht="63">
      <c r="A34" s="40">
        <v>4</v>
      </c>
      <c r="B34" s="18">
        <v>5</v>
      </c>
      <c r="C34" s="25" t="s">
        <v>66</v>
      </c>
    </row>
    <row r="35" spans="1:4" ht="63">
      <c r="A35" s="40">
        <v>4</v>
      </c>
      <c r="B35" s="18">
        <v>6</v>
      </c>
      <c r="C35" s="25" t="s">
        <v>79</v>
      </c>
    </row>
    <row r="36" spans="1:4" ht="78.75">
      <c r="A36" s="40">
        <v>5</v>
      </c>
      <c r="B36" s="18">
        <v>1</v>
      </c>
      <c r="C36" s="24" t="s">
        <v>80</v>
      </c>
    </row>
    <row r="37" spans="1:4" ht="63">
      <c r="A37" s="40">
        <v>5</v>
      </c>
      <c r="B37" s="18">
        <v>2</v>
      </c>
      <c r="C37" s="24" t="s">
        <v>81</v>
      </c>
      <c r="D37" s="8" t="s">
        <v>60</v>
      </c>
    </row>
    <row r="38" spans="1:4" ht="47.25">
      <c r="A38" s="40">
        <v>5</v>
      </c>
      <c r="B38" s="18">
        <v>3</v>
      </c>
      <c r="C38" s="24" t="s">
        <v>114</v>
      </c>
      <c r="D38" s="8" t="s">
        <v>115</v>
      </c>
    </row>
    <row r="39" spans="1:4" ht="63">
      <c r="A39" s="40">
        <v>5</v>
      </c>
      <c r="B39" s="18">
        <v>4</v>
      </c>
      <c r="C39" s="24" t="s">
        <v>82</v>
      </c>
    </row>
    <row r="40" spans="1:4" ht="47.25">
      <c r="A40" s="40">
        <v>5</v>
      </c>
      <c r="B40" s="18">
        <v>5</v>
      </c>
      <c r="C40" s="24" t="s">
        <v>67</v>
      </c>
    </row>
    <row r="41" spans="1:4" ht="63">
      <c r="A41" s="40">
        <v>5</v>
      </c>
      <c r="B41" s="18">
        <v>6</v>
      </c>
      <c r="C41" s="24" t="s">
        <v>99</v>
      </c>
    </row>
    <row r="42" spans="1:4" ht="78.75">
      <c r="A42" s="40">
        <v>6</v>
      </c>
      <c r="B42" s="18">
        <v>1</v>
      </c>
      <c r="C42" s="25" t="s">
        <v>83</v>
      </c>
    </row>
    <row r="43" spans="1:4" ht="47.25">
      <c r="A43" s="40">
        <v>6</v>
      </c>
      <c r="B43" s="18">
        <v>2</v>
      </c>
      <c r="C43" s="25" t="s">
        <v>100</v>
      </c>
    </row>
    <row r="44" spans="1:4" ht="94.5">
      <c r="A44" s="40">
        <v>6</v>
      </c>
      <c r="B44" s="18">
        <v>3</v>
      </c>
      <c r="C44" s="25" t="s">
        <v>116</v>
      </c>
    </row>
    <row r="45" spans="1:4" ht="63">
      <c r="A45" s="40">
        <v>6</v>
      </c>
      <c r="B45" s="18">
        <v>4</v>
      </c>
      <c r="C45" s="25" t="s">
        <v>95</v>
      </c>
      <c r="D45" s="8" t="s">
        <v>96</v>
      </c>
    </row>
    <row r="46" spans="1:4" ht="47.25">
      <c r="A46" s="40">
        <v>6</v>
      </c>
      <c r="B46" s="18">
        <v>5</v>
      </c>
      <c r="C46" s="25" t="s">
        <v>84</v>
      </c>
      <c r="D46" s="8" t="s">
        <v>111</v>
      </c>
    </row>
    <row r="47" spans="1:4" ht="63">
      <c r="A47" s="40">
        <v>6</v>
      </c>
      <c r="B47" s="18">
        <v>6</v>
      </c>
      <c r="C47" s="25" t="s">
        <v>85</v>
      </c>
    </row>
    <row r="48" spans="1:4">
      <c r="A48" s="19" t="s">
        <v>13</v>
      </c>
    </row>
    <row r="50" spans="2:3" ht="31.5">
      <c r="B50" s="19" t="s">
        <v>14</v>
      </c>
      <c r="C50" s="22" t="s">
        <v>86</v>
      </c>
    </row>
    <row r="51" spans="2:3" ht="31.5">
      <c r="C51" s="22" t="s">
        <v>101</v>
      </c>
    </row>
    <row r="52" spans="2:3">
      <c r="C52" s="22" t="s">
        <v>112</v>
      </c>
    </row>
    <row r="53" spans="2:3" ht="47.25">
      <c r="C53" s="22" t="s">
        <v>87</v>
      </c>
    </row>
    <row r="54" spans="2:3" ht="31.5">
      <c r="C54" s="22" t="s">
        <v>15</v>
      </c>
    </row>
    <row r="55" spans="2:3" ht="31.5">
      <c r="C55" s="22" t="s">
        <v>61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BE2B7-7387-4312-AE70-37F3848E9AAC}">
  <dimension ref="A1:E54"/>
  <sheetViews>
    <sheetView workbookViewId="0">
      <selection activeCell="C39" sqref="C39"/>
    </sheetView>
  </sheetViews>
  <sheetFormatPr defaultColWidth="32.86328125" defaultRowHeight="14.25"/>
  <cols>
    <col min="1" max="1" width="12.796875" style="4" customWidth="1"/>
    <col min="2" max="2" width="49.3984375" style="6" customWidth="1"/>
    <col min="3" max="3" width="49.3984375" style="12" customWidth="1"/>
    <col min="4" max="4" width="5.59765625" style="3" customWidth="1"/>
  </cols>
  <sheetData>
    <row r="1" spans="1:5">
      <c r="B1" s="5"/>
      <c r="C1" s="2"/>
    </row>
    <row r="2" spans="1:5">
      <c r="A2" s="36" t="s">
        <v>3</v>
      </c>
      <c r="B2" s="5" t="s">
        <v>45</v>
      </c>
      <c r="C2" s="2"/>
    </row>
    <row r="3" spans="1:5">
      <c r="A3" s="36" t="s">
        <v>0</v>
      </c>
      <c r="B3" s="5">
        <v>2</v>
      </c>
      <c r="C3" s="2"/>
    </row>
    <row r="4" spans="1:5">
      <c r="A4" s="36" t="s">
        <v>8</v>
      </c>
      <c r="B4" s="1">
        <v>4</v>
      </c>
      <c r="C4" s="2"/>
    </row>
    <row r="5" spans="1:5" ht="63">
      <c r="A5" s="36" t="s">
        <v>4</v>
      </c>
      <c r="B5" s="31" t="s">
        <v>106</v>
      </c>
      <c r="C5" s="2"/>
    </row>
    <row r="6" spans="1:5" ht="63">
      <c r="A6" s="36" t="s">
        <v>37</v>
      </c>
      <c r="B6" s="31" t="s">
        <v>127</v>
      </c>
      <c r="C6" s="2"/>
    </row>
    <row r="7" spans="1:5">
      <c r="A7" s="36" t="s">
        <v>1</v>
      </c>
      <c r="B7" s="37" t="s">
        <v>5</v>
      </c>
      <c r="C7" s="38" t="s">
        <v>40</v>
      </c>
      <c r="D7" s="41" t="s">
        <v>7</v>
      </c>
      <c r="E7" s="38" t="s">
        <v>54</v>
      </c>
    </row>
    <row r="8" spans="1:5">
      <c r="A8" s="9"/>
      <c r="B8" s="10"/>
      <c r="C8" s="11"/>
    </row>
    <row r="9" spans="1:5">
      <c r="A9" s="9" t="s">
        <v>62</v>
      </c>
      <c r="B9" s="10" t="s">
        <v>22</v>
      </c>
      <c r="C9" s="11"/>
      <c r="D9" s="3">
        <f>LEN(B9)</f>
        <v>20</v>
      </c>
    </row>
    <row r="10" spans="1:5" ht="27">
      <c r="A10" s="9" t="s">
        <v>62</v>
      </c>
      <c r="B10" s="10" t="s">
        <v>49</v>
      </c>
      <c r="C10" s="11"/>
      <c r="D10" s="3">
        <f t="shared" ref="D10:D16" si="0">LEN(B10)</f>
        <v>62</v>
      </c>
    </row>
    <row r="11" spans="1:5">
      <c r="A11" s="9" t="s">
        <v>55</v>
      </c>
      <c r="B11" s="10" t="s">
        <v>23</v>
      </c>
      <c r="C11" s="11"/>
      <c r="D11" s="3">
        <f t="shared" si="0"/>
        <v>50</v>
      </c>
    </row>
    <row r="12" spans="1:5">
      <c r="A12" s="9" t="s">
        <v>62</v>
      </c>
      <c r="B12" s="10" t="s">
        <v>24</v>
      </c>
      <c r="C12" s="11"/>
      <c r="D12" s="3">
        <f t="shared" si="0"/>
        <v>52</v>
      </c>
    </row>
    <row r="13" spans="1:5">
      <c r="A13" s="9" t="s">
        <v>62</v>
      </c>
      <c r="B13" s="6" t="s">
        <v>25</v>
      </c>
      <c r="C13" s="11"/>
      <c r="D13" s="3">
        <f t="shared" si="0"/>
        <v>48</v>
      </c>
    </row>
    <row r="14" spans="1:5" ht="27">
      <c r="A14" s="9" t="s">
        <v>68</v>
      </c>
      <c r="B14" s="10" t="s">
        <v>131</v>
      </c>
      <c r="C14" s="11"/>
      <c r="D14" s="3">
        <f t="shared" si="0"/>
        <v>55</v>
      </c>
    </row>
    <row r="15" spans="1:5">
      <c r="A15" s="9" t="s">
        <v>68</v>
      </c>
      <c r="B15" s="10" t="s">
        <v>50</v>
      </c>
      <c r="C15" s="11"/>
      <c r="D15" s="3">
        <f t="shared" si="0"/>
        <v>52</v>
      </c>
    </row>
    <row r="16" spans="1:5" ht="27">
      <c r="A16" s="9" t="s">
        <v>62</v>
      </c>
      <c r="B16" s="10" t="s">
        <v>38</v>
      </c>
      <c r="C16" s="11"/>
      <c r="D16" s="3">
        <f t="shared" si="0"/>
        <v>72</v>
      </c>
    </row>
    <row r="17" spans="1:5" ht="83.25">
      <c r="A17" s="34" t="s">
        <v>39</v>
      </c>
      <c r="B17" s="10"/>
      <c r="C17" s="35" t="s">
        <v>132</v>
      </c>
      <c r="E17" t="e" vm="1">
        <v>#VALUE!</v>
      </c>
    </row>
    <row r="18" spans="1:5">
      <c r="A18" s="9" t="s">
        <v>68</v>
      </c>
      <c r="B18" s="10" t="s">
        <v>26</v>
      </c>
      <c r="C18" s="11"/>
      <c r="D18" s="3">
        <f t="shared" ref="D18:D25" si="1">LEN(B18)</f>
        <v>37</v>
      </c>
    </row>
    <row r="19" spans="1:5">
      <c r="A19" s="9" t="s">
        <v>55</v>
      </c>
      <c r="B19" s="10" t="s">
        <v>47</v>
      </c>
      <c r="C19" s="11"/>
      <c r="D19" s="3">
        <f t="shared" si="1"/>
        <v>42</v>
      </c>
    </row>
    <row r="20" spans="1:5" ht="27">
      <c r="A20" s="9" t="s">
        <v>62</v>
      </c>
      <c r="B20" s="10" t="s">
        <v>51</v>
      </c>
      <c r="C20" s="11"/>
      <c r="D20" s="3">
        <f t="shared" si="1"/>
        <v>62</v>
      </c>
    </row>
    <row r="21" spans="1:5">
      <c r="A21" s="9" t="s">
        <v>55</v>
      </c>
      <c r="B21" s="10" t="s">
        <v>27</v>
      </c>
      <c r="C21" s="11"/>
      <c r="D21" s="3">
        <f t="shared" si="1"/>
        <v>47</v>
      </c>
    </row>
    <row r="22" spans="1:5" ht="27">
      <c r="A22" s="9" t="s">
        <v>62</v>
      </c>
      <c r="B22" s="10" t="s">
        <v>52</v>
      </c>
      <c r="C22" s="11"/>
      <c r="D22" s="3">
        <f t="shared" si="1"/>
        <v>63</v>
      </c>
    </row>
    <row r="23" spans="1:5">
      <c r="A23" s="9" t="s">
        <v>55</v>
      </c>
      <c r="B23" s="10" t="s">
        <v>29</v>
      </c>
      <c r="C23" s="11"/>
      <c r="D23" s="3">
        <f t="shared" si="1"/>
        <v>47</v>
      </c>
    </row>
    <row r="24" spans="1:5">
      <c r="A24" s="4" t="s">
        <v>68</v>
      </c>
      <c r="B24" s="5" t="s">
        <v>128</v>
      </c>
      <c r="C24" s="11"/>
      <c r="D24" s="3">
        <f t="shared" si="1"/>
        <v>42</v>
      </c>
    </row>
    <row r="25" spans="1:5">
      <c r="A25" s="4" t="s">
        <v>62</v>
      </c>
      <c r="B25" s="6" t="s">
        <v>28</v>
      </c>
      <c r="C25" s="11"/>
      <c r="D25" s="3">
        <f t="shared" si="1"/>
        <v>31</v>
      </c>
    </row>
    <row r="26" spans="1:5">
      <c r="B26" s="5"/>
      <c r="C26" s="11"/>
    </row>
    <row r="27" spans="1:5">
      <c r="B27" s="5"/>
      <c r="C27" s="2"/>
    </row>
    <row r="28" spans="1:5">
      <c r="B28" s="5"/>
      <c r="C28" s="2"/>
    </row>
    <row r="29" spans="1:5">
      <c r="A29" s="36" t="s">
        <v>3</v>
      </c>
      <c r="B29" s="5" t="s">
        <v>46</v>
      </c>
      <c r="C29" s="2"/>
    </row>
    <row r="30" spans="1:5">
      <c r="A30" s="36" t="s">
        <v>0</v>
      </c>
      <c r="B30" s="5">
        <v>3</v>
      </c>
      <c r="C30" s="2"/>
    </row>
    <row r="31" spans="1:5">
      <c r="A31" s="36" t="s">
        <v>8</v>
      </c>
      <c r="B31" s="1">
        <v>3</v>
      </c>
      <c r="C31" s="2"/>
    </row>
    <row r="32" spans="1:5" ht="94.5">
      <c r="A32" s="36" t="s">
        <v>4</v>
      </c>
      <c r="B32" s="24" t="s">
        <v>108</v>
      </c>
      <c r="C32" s="2"/>
    </row>
    <row r="33" spans="1:5" ht="15.75">
      <c r="A33" s="36" t="s">
        <v>37</v>
      </c>
      <c r="B33" s="24" t="s">
        <v>129</v>
      </c>
      <c r="C33" s="2"/>
    </row>
    <row r="34" spans="1:5">
      <c r="A34" s="36" t="s">
        <v>1</v>
      </c>
      <c r="B34" s="37" t="s">
        <v>5</v>
      </c>
      <c r="C34" s="38" t="s">
        <v>6</v>
      </c>
    </row>
    <row r="35" spans="1:5">
      <c r="A35" s="9"/>
      <c r="B35" s="33"/>
      <c r="C35" s="11"/>
    </row>
    <row r="36" spans="1:5" ht="27">
      <c r="A36" s="9" t="s">
        <v>68</v>
      </c>
      <c r="B36" s="10" t="s">
        <v>130</v>
      </c>
      <c r="C36" s="11"/>
      <c r="D36" s="3">
        <f t="shared" ref="D36:D41" si="2">LEN(B36)</f>
        <v>56</v>
      </c>
    </row>
    <row r="37" spans="1:5">
      <c r="A37" s="9" t="s">
        <v>62</v>
      </c>
      <c r="B37" s="10" t="s">
        <v>125</v>
      </c>
      <c r="C37" s="11"/>
      <c r="D37" s="3">
        <f t="shared" si="2"/>
        <v>28</v>
      </c>
    </row>
    <row r="38" spans="1:5">
      <c r="A38" s="7" t="s">
        <v>62</v>
      </c>
      <c r="B38" s="10" t="s">
        <v>30</v>
      </c>
      <c r="C38" s="11"/>
      <c r="D38" s="3">
        <f t="shared" si="2"/>
        <v>54</v>
      </c>
    </row>
    <row r="39" spans="1:5">
      <c r="A39" s="9" t="s">
        <v>55</v>
      </c>
      <c r="B39" s="10" t="s">
        <v>43</v>
      </c>
      <c r="C39" s="11"/>
      <c r="D39" s="3">
        <f t="shared" si="2"/>
        <v>38</v>
      </c>
    </row>
    <row r="40" spans="1:5">
      <c r="A40" s="9" t="s">
        <v>62</v>
      </c>
      <c r="B40" s="10" t="s">
        <v>31</v>
      </c>
      <c r="C40" s="11"/>
      <c r="D40" s="3">
        <f t="shared" si="2"/>
        <v>51</v>
      </c>
    </row>
    <row r="41" spans="1:5">
      <c r="A41" s="9" t="s">
        <v>62</v>
      </c>
      <c r="B41" s="10" t="s">
        <v>32</v>
      </c>
      <c r="C41" s="11"/>
      <c r="D41" s="3">
        <f t="shared" si="2"/>
        <v>55</v>
      </c>
    </row>
    <row r="42" spans="1:5">
      <c r="A42" s="9" t="s">
        <v>55</v>
      </c>
      <c r="B42" s="10" t="s">
        <v>33</v>
      </c>
      <c r="C42" s="11"/>
      <c r="D42" s="3">
        <f>LEN(B42)</f>
        <v>12</v>
      </c>
    </row>
    <row r="43" spans="1:5" ht="97.15">
      <c r="A43" s="34" t="s">
        <v>39</v>
      </c>
      <c r="B43" s="10"/>
      <c r="C43" s="35" t="s">
        <v>126</v>
      </c>
      <c r="E43" t="e" vm="2">
        <v>#VALUE!</v>
      </c>
    </row>
    <row r="44" spans="1:5">
      <c r="A44" s="9" t="s">
        <v>62</v>
      </c>
      <c r="B44" s="10" t="s">
        <v>34</v>
      </c>
      <c r="C44" s="11"/>
      <c r="D44" s="3">
        <f t="shared" ref="D44:D51" si="3">LEN(B44)</f>
        <v>38</v>
      </c>
    </row>
    <row r="45" spans="1:5">
      <c r="A45" s="9" t="s">
        <v>55</v>
      </c>
      <c r="B45" s="10" t="s">
        <v>41</v>
      </c>
      <c r="C45" s="11"/>
      <c r="D45" s="3">
        <f t="shared" si="3"/>
        <v>34</v>
      </c>
    </row>
    <row r="46" spans="1:5">
      <c r="A46" s="9" t="s">
        <v>55</v>
      </c>
      <c r="B46" s="10" t="s">
        <v>42</v>
      </c>
      <c r="C46" s="11"/>
      <c r="D46" s="3">
        <f t="shared" si="3"/>
        <v>56</v>
      </c>
    </row>
    <row r="47" spans="1:5">
      <c r="A47" s="9" t="s">
        <v>62</v>
      </c>
      <c r="B47" s="10" t="s">
        <v>53</v>
      </c>
      <c r="C47" s="11"/>
      <c r="D47" s="3">
        <f t="shared" si="3"/>
        <v>40</v>
      </c>
    </row>
    <row r="48" spans="1:5">
      <c r="A48" s="9" t="s">
        <v>55</v>
      </c>
      <c r="B48" s="10" t="s">
        <v>35</v>
      </c>
      <c r="C48" s="11"/>
      <c r="D48" s="3">
        <f t="shared" si="3"/>
        <v>34</v>
      </c>
    </row>
    <row r="49" spans="1:4">
      <c r="A49" s="9" t="s">
        <v>62</v>
      </c>
      <c r="B49" s="10" t="s">
        <v>133</v>
      </c>
      <c r="C49" s="11"/>
      <c r="D49" s="3">
        <f t="shared" si="3"/>
        <v>41</v>
      </c>
    </row>
    <row r="50" spans="1:4">
      <c r="A50" s="9" t="s">
        <v>62</v>
      </c>
      <c r="B50" s="10" t="s">
        <v>44</v>
      </c>
      <c r="C50" s="11"/>
      <c r="D50" s="3">
        <f t="shared" si="3"/>
        <v>58</v>
      </c>
    </row>
    <row r="51" spans="1:4">
      <c r="A51" s="4" t="s">
        <v>55</v>
      </c>
      <c r="B51" s="5" t="s">
        <v>36</v>
      </c>
      <c r="C51" s="11"/>
      <c r="D51" s="3">
        <f t="shared" si="3"/>
        <v>7</v>
      </c>
    </row>
    <row r="52" spans="1:4">
      <c r="B52" s="5"/>
      <c r="C52" s="2"/>
    </row>
    <row r="53" spans="1:4">
      <c r="B53" s="5"/>
      <c r="C53" s="2"/>
    </row>
    <row r="54" spans="1:4">
      <c r="B54" s="5"/>
      <c r="C54"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Outline</vt:lpstr>
      <vt:lpstr>Dialogue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Martijn Herrman</dc:creator>
  <cp:lastModifiedBy>Martijn Herrman</cp:lastModifiedBy>
  <dcterms:created xsi:type="dcterms:W3CDTF">2026-02-06T14:53:50Z</dcterms:created>
  <dcterms:modified xsi:type="dcterms:W3CDTF">2026-02-16T17:37:10Z</dcterms:modified>
</cp:coreProperties>
</file>